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atensicherung\Eigene Dateien\Schuetzenkreis\Kreis_ab_2005\Liga-Wettkämpfe\2015_Liga-Wettkämpfe\Ergebnise Vereine\"/>
    </mc:Choice>
  </mc:AlternateContent>
  <bookViews>
    <workbookView xWindow="0" yWindow="0" windowWidth="28800" windowHeight="12435"/>
  </bookViews>
  <sheets>
    <sheet name="LG Gruppe 1 aufgeleg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I12" i="1"/>
  <c r="K27" i="1"/>
  <c r="K19" i="1"/>
  <c r="K31" i="1"/>
  <c r="K22" i="1"/>
  <c r="K21" i="1"/>
  <c r="K18" i="1"/>
  <c r="K30" i="1"/>
  <c r="K28" i="1"/>
  <c r="K16" i="1"/>
  <c r="K29" i="1"/>
  <c r="I9" i="1"/>
  <c r="I10" i="1"/>
  <c r="K23" i="1"/>
  <c r="K25" i="1"/>
  <c r="K24" i="1"/>
  <c r="K20" i="1"/>
  <c r="K26" i="1"/>
  <c r="K17" i="1"/>
  <c r="I11" i="1"/>
</calcChain>
</file>

<file path=xl/sharedStrings.xml><?xml version="1.0" encoding="utf-8"?>
<sst xmlns="http://schemas.openxmlformats.org/spreadsheetml/2006/main" count="69" uniqueCount="48">
  <si>
    <t>Ligawettkämpfe 2014</t>
  </si>
  <si>
    <t>LG Gruppe 1 aufgelegt</t>
  </si>
  <si>
    <t>Verein</t>
  </si>
  <si>
    <t>Summe</t>
  </si>
  <si>
    <t>Durch.</t>
  </si>
  <si>
    <t>Punkte E</t>
  </si>
  <si>
    <t>Punkte G</t>
  </si>
  <si>
    <t>SV Singhofen</t>
  </si>
  <si>
    <t>SV Freiendiez</t>
  </si>
  <si>
    <t>SV Rettert</t>
  </si>
  <si>
    <t>SV Eppenrod</t>
  </si>
  <si>
    <t>Name</t>
  </si>
  <si>
    <t>Vorname</t>
  </si>
  <si>
    <t>Hees</t>
  </si>
  <si>
    <t>Rüdiger</t>
  </si>
  <si>
    <t>Löber</t>
  </si>
  <si>
    <t>Holger</t>
  </si>
  <si>
    <t>Esch</t>
  </si>
  <si>
    <t>Klaus</t>
  </si>
  <si>
    <t>Arnhold</t>
  </si>
  <si>
    <t>Jürgen</t>
  </si>
  <si>
    <t>Malz</t>
  </si>
  <si>
    <t>Edgar</t>
  </si>
  <si>
    <t>Grebenroth</t>
  </si>
  <si>
    <t>Conni</t>
  </si>
  <si>
    <t>Basset</t>
  </si>
  <si>
    <t>Hans</t>
  </si>
  <si>
    <t>Eisenbach</t>
  </si>
  <si>
    <t>Kar-Heinz</t>
  </si>
  <si>
    <t>Preißmann</t>
  </si>
  <si>
    <t>Erwin</t>
  </si>
  <si>
    <t>Herold</t>
  </si>
  <si>
    <t>Silvia</t>
  </si>
  <si>
    <t>Seum</t>
  </si>
  <si>
    <t>Horst</t>
  </si>
  <si>
    <t>Fachinger</t>
  </si>
  <si>
    <t>Karl</t>
  </si>
  <si>
    <t>Nickel</t>
  </si>
  <si>
    <t>Peter</t>
  </si>
  <si>
    <t>Ivanov</t>
  </si>
  <si>
    <t>Ivo</t>
  </si>
  <si>
    <t>Klein</t>
  </si>
  <si>
    <t>Petra</t>
  </si>
  <si>
    <t xml:space="preserve">Kasper </t>
  </si>
  <si>
    <t>Gerhard</t>
  </si>
  <si>
    <t>Birkenstock</t>
  </si>
  <si>
    <t>Fredi</t>
  </si>
  <si>
    <t>Platz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</si>
</sst>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8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20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16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20" fontId="2" fillId="0" borderId="0" xfId="0" applyNumberFormat="1" applyFont="1" applyAlignment="1">
      <alignment horizontal="left"/>
    </xf>
    <xf numFmtId="16" fontId="2" fillId="0" borderId="0" xfId="0" applyNumberFormat="1" applyFont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2" fontId="5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64293</xdr:colOff>
      <xdr:row>0</xdr:row>
      <xdr:rowOff>45244</xdr:rowOff>
    </xdr:from>
    <xdr:to>
      <xdr:col>9</xdr:col>
      <xdr:colOff>508800</xdr:colOff>
      <xdr:row>6</xdr:row>
      <xdr:rowOff>65588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/>
        <a:srcRect l="79393" t="10178" r="10088" b="72519"/>
        <a:stretch>
          <a:fillRect/>
        </a:stretch>
      </xdr:blipFill>
      <xdr:spPr bwMode="auto">
        <a:xfrm>
          <a:off x="6612731" y="45244"/>
          <a:ext cx="1206507" cy="127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tabSelected="1" view="pageLayout" zoomScaleNormal="80" workbookViewId="0">
      <selection activeCell="O14" sqref="O14"/>
    </sheetView>
  </sheetViews>
  <sheetFormatPr baseColWidth="10" defaultRowHeight="12.75" x14ac:dyDescent="0.2"/>
  <cols>
    <col min="1" max="1" width="8.7109375" style="4" customWidth="1"/>
    <col min="2" max="2" width="16.140625" style="6" customWidth="1"/>
    <col min="3" max="3" width="10.7109375" style="6" bestFit="1" customWidth="1"/>
    <col min="4" max="4" width="14.28515625" style="6" customWidth="1"/>
    <col min="5" max="5" width="9.5703125" style="2" customWidth="1"/>
    <col min="6" max="6" width="8.7109375" style="2" customWidth="1"/>
    <col min="7" max="7" width="9.28515625" style="2" customWidth="1"/>
    <col min="8" max="8" width="9.42578125" style="2" customWidth="1"/>
    <col min="9" max="16384" width="11.42578125" style="2"/>
  </cols>
  <sheetData>
    <row r="1" spans="1:15" s="1" customFormat="1" ht="22.5" x14ac:dyDescent="0.3">
      <c r="A1" s="10"/>
      <c r="B1" s="15"/>
      <c r="C1" s="15"/>
      <c r="D1" s="15"/>
    </row>
    <row r="4" spans="1:15" ht="23.25" x14ac:dyDescent="0.35">
      <c r="B4" s="15" t="s">
        <v>0</v>
      </c>
      <c r="E4" s="1" t="s">
        <v>1</v>
      </c>
      <c r="F4" s="11"/>
      <c r="G4" s="11"/>
    </row>
    <row r="8" spans="1:15" s="3" customFormat="1" ht="16.5" x14ac:dyDescent="0.25">
      <c r="A8" s="20" t="s">
        <v>47</v>
      </c>
      <c r="B8" s="21" t="s">
        <v>2</v>
      </c>
      <c r="C8" s="20">
        <v>1</v>
      </c>
      <c r="D8" s="20">
        <v>2</v>
      </c>
      <c r="E8" s="20">
        <v>3</v>
      </c>
      <c r="F8" s="20">
        <v>4</v>
      </c>
      <c r="G8" s="20">
        <v>5</v>
      </c>
      <c r="H8" s="20">
        <v>6</v>
      </c>
      <c r="I8" s="20" t="s">
        <v>3</v>
      </c>
      <c r="J8" s="20" t="s">
        <v>4</v>
      </c>
      <c r="K8" s="20" t="s">
        <v>5</v>
      </c>
      <c r="L8" s="20" t="s">
        <v>6</v>
      </c>
      <c r="O8" s="13"/>
    </row>
    <row r="9" spans="1:15" s="3" customFormat="1" ht="15.75" x14ac:dyDescent="0.25">
      <c r="A9" s="22">
        <v>1</v>
      </c>
      <c r="B9" s="23" t="s">
        <v>7</v>
      </c>
      <c r="C9" s="22">
        <v>877</v>
      </c>
      <c r="D9" s="22">
        <v>872</v>
      </c>
      <c r="E9" s="22">
        <v>879</v>
      </c>
      <c r="F9" s="22">
        <v>887</v>
      </c>
      <c r="G9" s="22">
        <v>888</v>
      </c>
      <c r="H9" s="22">
        <v>891</v>
      </c>
      <c r="I9" s="22">
        <f ca="1">SUM(C9:I9)</f>
        <v>5294</v>
      </c>
      <c r="J9" s="22">
        <v>882.33</v>
      </c>
      <c r="K9" s="22">
        <v>31</v>
      </c>
      <c r="L9" s="22">
        <v>10</v>
      </c>
      <c r="O9" s="13"/>
    </row>
    <row r="10" spans="1:15" ht="15.75" x14ac:dyDescent="0.25">
      <c r="A10" s="22">
        <v>2</v>
      </c>
      <c r="B10" s="23" t="s">
        <v>8</v>
      </c>
      <c r="C10" s="22">
        <v>864</v>
      </c>
      <c r="D10" s="22">
        <v>874</v>
      </c>
      <c r="E10" s="22">
        <v>884</v>
      </c>
      <c r="F10" s="22">
        <v>880</v>
      </c>
      <c r="G10" s="22">
        <v>875</v>
      </c>
      <c r="H10" s="22">
        <v>870</v>
      </c>
      <c r="I10" s="22">
        <f ca="1">SUM(C10:I10)</f>
        <v>5247</v>
      </c>
      <c r="J10" s="27">
        <v>874.5</v>
      </c>
      <c r="K10" s="22">
        <v>24</v>
      </c>
      <c r="L10" s="22">
        <v>8</v>
      </c>
      <c r="O10" s="12"/>
    </row>
    <row r="11" spans="1:15" ht="15.75" x14ac:dyDescent="0.25">
      <c r="A11" s="22">
        <v>4</v>
      </c>
      <c r="B11" s="23" t="s">
        <v>9</v>
      </c>
      <c r="C11" s="22">
        <v>863</v>
      </c>
      <c r="D11" s="22">
        <v>863</v>
      </c>
      <c r="E11" s="22">
        <v>874</v>
      </c>
      <c r="F11" s="22">
        <v>871</v>
      </c>
      <c r="G11" s="22">
        <v>872</v>
      </c>
      <c r="H11" s="22">
        <v>875</v>
      </c>
      <c r="I11" s="22">
        <f ca="1">SUM(C11:I11)</f>
        <v>5218</v>
      </c>
      <c r="J11" s="22">
        <v>869.66</v>
      </c>
      <c r="K11" s="22">
        <v>16</v>
      </c>
      <c r="L11" s="22">
        <v>6</v>
      </c>
      <c r="O11" s="12"/>
    </row>
    <row r="12" spans="1:15" ht="15.75" x14ac:dyDescent="0.25">
      <c r="A12" s="22">
        <v>3</v>
      </c>
      <c r="B12" s="23" t="s">
        <v>10</v>
      </c>
      <c r="C12" s="22">
        <v>857</v>
      </c>
      <c r="D12" s="22">
        <v>849</v>
      </c>
      <c r="E12" s="22">
        <v>864</v>
      </c>
      <c r="F12" s="22">
        <v>873</v>
      </c>
      <c r="G12" s="22">
        <v>865</v>
      </c>
      <c r="H12" s="22">
        <v>847</v>
      </c>
      <c r="I12" s="22">
        <f ca="1">SUM(C12:I12)</f>
        <v>5155</v>
      </c>
      <c r="J12" s="22">
        <v>859.16</v>
      </c>
      <c r="K12" s="22">
        <v>1</v>
      </c>
      <c r="L12" s="22">
        <v>0</v>
      </c>
      <c r="O12" s="12"/>
    </row>
    <row r="13" spans="1:15" ht="15.75" x14ac:dyDescent="0.25">
      <c r="A13" s="12"/>
      <c r="B13" s="16"/>
      <c r="C13" s="16"/>
      <c r="D13" s="16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5" ht="16.5" x14ac:dyDescent="0.25">
      <c r="A14" s="20" t="s">
        <v>47</v>
      </c>
      <c r="B14" s="21" t="s">
        <v>11</v>
      </c>
      <c r="C14" s="21" t="s">
        <v>12</v>
      </c>
      <c r="D14" s="21" t="s">
        <v>2</v>
      </c>
      <c r="E14" s="20">
        <v>1</v>
      </c>
      <c r="F14" s="20">
        <v>2</v>
      </c>
      <c r="G14" s="20">
        <v>3</v>
      </c>
      <c r="H14" s="20">
        <v>4</v>
      </c>
      <c r="I14" s="20">
        <v>5</v>
      </c>
      <c r="J14" s="20">
        <v>6</v>
      </c>
      <c r="K14" s="20" t="s">
        <v>4</v>
      </c>
      <c r="L14" s="20" t="s">
        <v>3</v>
      </c>
      <c r="M14" s="12"/>
      <c r="N14" s="12"/>
      <c r="O14" s="14"/>
    </row>
    <row r="15" spans="1:15" ht="16.5" x14ac:dyDescent="0.25">
      <c r="A15" s="22">
        <v>1</v>
      </c>
      <c r="B15" s="23" t="s">
        <v>13</v>
      </c>
      <c r="C15" s="23" t="s">
        <v>14</v>
      </c>
      <c r="D15" s="23" t="s">
        <v>7</v>
      </c>
      <c r="E15" s="22"/>
      <c r="F15" s="22"/>
      <c r="G15" s="22">
        <v>295</v>
      </c>
      <c r="H15" s="22">
        <v>298</v>
      </c>
      <c r="I15" s="22">
        <v>297</v>
      </c>
      <c r="J15" s="22">
        <v>298</v>
      </c>
      <c r="K15" s="27">
        <f t="shared" ref="K15:K31" ca="1" si="0">AVERAGE(E15:K15)</f>
        <v>297</v>
      </c>
      <c r="L15" s="28">
        <v>1188</v>
      </c>
      <c r="M15" s="12"/>
      <c r="N15" s="12"/>
      <c r="O15" s="14"/>
    </row>
    <row r="16" spans="1:15" ht="16.5" x14ac:dyDescent="0.25">
      <c r="A16" s="22">
        <v>2</v>
      </c>
      <c r="B16" s="23" t="s">
        <v>15</v>
      </c>
      <c r="C16" s="23" t="s">
        <v>16</v>
      </c>
      <c r="D16" s="23" t="s">
        <v>8</v>
      </c>
      <c r="E16" s="22">
        <v>297</v>
      </c>
      <c r="F16" s="22"/>
      <c r="G16" s="22">
        <v>294</v>
      </c>
      <c r="H16" s="22">
        <v>295</v>
      </c>
      <c r="I16" s="22">
        <v>295</v>
      </c>
      <c r="J16" s="22"/>
      <c r="K16" s="27">
        <f t="shared" ca="1" si="0"/>
        <v>295.25</v>
      </c>
      <c r="L16" s="28">
        <v>1181</v>
      </c>
      <c r="M16" s="12"/>
      <c r="N16" s="12"/>
      <c r="O16" s="14"/>
    </row>
    <row r="17" spans="1:15" ht="16.5" x14ac:dyDescent="0.25">
      <c r="A17" s="22">
        <v>3</v>
      </c>
      <c r="B17" s="23" t="s">
        <v>25</v>
      </c>
      <c r="C17" s="23" t="s">
        <v>26</v>
      </c>
      <c r="D17" s="23" t="s">
        <v>7</v>
      </c>
      <c r="E17" s="22"/>
      <c r="F17" s="22"/>
      <c r="G17" s="22">
        <v>293</v>
      </c>
      <c r="H17" s="22">
        <v>296</v>
      </c>
      <c r="I17" s="22">
        <v>296</v>
      </c>
      <c r="J17" s="22">
        <v>295</v>
      </c>
      <c r="K17" s="27">
        <f t="shared" ca="1" si="0"/>
        <v>295</v>
      </c>
      <c r="L17" s="28">
        <v>1180</v>
      </c>
      <c r="M17" s="12"/>
      <c r="N17" s="12"/>
      <c r="O17" s="14"/>
    </row>
    <row r="18" spans="1:15" ht="16.5" x14ac:dyDescent="0.25">
      <c r="A18" s="22">
        <v>4</v>
      </c>
      <c r="B18" s="23" t="s">
        <v>17</v>
      </c>
      <c r="C18" s="23" t="s">
        <v>18</v>
      </c>
      <c r="D18" s="23" t="s">
        <v>7</v>
      </c>
      <c r="E18" s="22">
        <v>292</v>
      </c>
      <c r="F18" s="22"/>
      <c r="G18" s="22"/>
      <c r="H18" s="22">
        <v>293</v>
      </c>
      <c r="I18" s="22">
        <v>295</v>
      </c>
      <c r="J18" s="22">
        <v>298</v>
      </c>
      <c r="K18" s="27">
        <f t="shared" ca="1" si="0"/>
        <v>294.5</v>
      </c>
      <c r="L18" s="28">
        <v>1178</v>
      </c>
      <c r="M18" s="12"/>
      <c r="N18" s="12"/>
      <c r="O18" s="14"/>
    </row>
    <row r="19" spans="1:15" ht="16.5" x14ac:dyDescent="0.25">
      <c r="A19" s="22">
        <v>5</v>
      </c>
      <c r="B19" s="23" t="s">
        <v>21</v>
      </c>
      <c r="C19" s="23" t="s">
        <v>22</v>
      </c>
      <c r="D19" s="23" t="s">
        <v>8</v>
      </c>
      <c r="E19" s="22"/>
      <c r="F19" s="22">
        <v>293</v>
      </c>
      <c r="G19" s="22">
        <v>294</v>
      </c>
      <c r="H19" s="22">
        <v>292</v>
      </c>
      <c r="I19" s="22">
        <v>296</v>
      </c>
      <c r="J19" s="22"/>
      <c r="K19" s="27">
        <f t="shared" ca="1" si="0"/>
        <v>293.75</v>
      </c>
      <c r="L19" s="28">
        <v>1175</v>
      </c>
      <c r="M19" s="12"/>
      <c r="N19" s="12"/>
      <c r="O19" s="14"/>
    </row>
    <row r="20" spans="1:15" ht="16.5" x14ac:dyDescent="0.25">
      <c r="A20" s="22">
        <v>6</v>
      </c>
      <c r="B20" s="23" t="s">
        <v>19</v>
      </c>
      <c r="C20" s="23" t="s">
        <v>20</v>
      </c>
      <c r="D20" s="23" t="s">
        <v>9</v>
      </c>
      <c r="E20" s="22"/>
      <c r="F20" s="22"/>
      <c r="G20" s="22">
        <v>293</v>
      </c>
      <c r="H20" s="22">
        <v>292</v>
      </c>
      <c r="I20" s="22">
        <v>290</v>
      </c>
      <c r="J20" s="22">
        <v>296</v>
      </c>
      <c r="K20" s="27">
        <f t="shared" ca="1" si="0"/>
        <v>292.75</v>
      </c>
      <c r="L20" s="28">
        <v>1171</v>
      </c>
      <c r="M20" s="14"/>
      <c r="N20" s="14"/>
      <c r="O20" s="14"/>
    </row>
    <row r="21" spans="1:15" ht="16.5" x14ac:dyDescent="0.25">
      <c r="A21" s="22">
        <v>7</v>
      </c>
      <c r="B21" s="23" t="s">
        <v>23</v>
      </c>
      <c r="C21" s="23" t="s">
        <v>24</v>
      </c>
      <c r="D21" s="23" t="s">
        <v>7</v>
      </c>
      <c r="E21" s="22">
        <v>293</v>
      </c>
      <c r="F21" s="22">
        <v>293</v>
      </c>
      <c r="G21" s="22"/>
      <c r="H21" s="22">
        <v>291</v>
      </c>
      <c r="I21" s="22"/>
      <c r="J21" s="22">
        <v>289</v>
      </c>
      <c r="K21" s="27">
        <f t="shared" ca="1" si="0"/>
        <v>291.5</v>
      </c>
      <c r="L21" s="28">
        <v>1166</v>
      </c>
      <c r="M21" s="14"/>
      <c r="N21" s="14"/>
      <c r="O21" s="14"/>
    </row>
    <row r="22" spans="1:15" s="3" customFormat="1" ht="16.5" x14ac:dyDescent="0.25">
      <c r="A22" s="22">
        <v>8</v>
      </c>
      <c r="B22" s="23" t="s">
        <v>27</v>
      </c>
      <c r="C22" s="23" t="s">
        <v>28</v>
      </c>
      <c r="D22" s="23" t="s">
        <v>10</v>
      </c>
      <c r="E22" s="22">
        <v>289</v>
      </c>
      <c r="F22" s="22"/>
      <c r="G22" s="22">
        <v>291</v>
      </c>
      <c r="H22" s="22">
        <v>291</v>
      </c>
      <c r="I22" s="22">
        <v>291</v>
      </c>
      <c r="J22" s="22"/>
      <c r="K22" s="27">
        <f t="shared" ca="1" si="0"/>
        <v>290.5</v>
      </c>
      <c r="L22" s="28">
        <v>1162</v>
      </c>
      <c r="M22" s="13"/>
      <c r="N22" s="13"/>
      <c r="O22" s="13"/>
    </row>
    <row r="23" spans="1:15" s="3" customFormat="1" ht="16.5" x14ac:dyDescent="0.25">
      <c r="A23" s="22">
        <v>8</v>
      </c>
      <c r="B23" s="23" t="s">
        <v>29</v>
      </c>
      <c r="C23" s="23" t="s">
        <v>30</v>
      </c>
      <c r="D23" s="23" t="s">
        <v>9</v>
      </c>
      <c r="E23" s="22"/>
      <c r="F23" s="22"/>
      <c r="G23" s="22">
        <v>289</v>
      </c>
      <c r="H23" s="22">
        <v>292</v>
      </c>
      <c r="I23" s="22">
        <v>294</v>
      </c>
      <c r="J23" s="22">
        <v>287</v>
      </c>
      <c r="K23" s="27">
        <f t="shared" ca="1" si="0"/>
        <v>290.5</v>
      </c>
      <c r="L23" s="28">
        <v>1162</v>
      </c>
      <c r="M23" s="13"/>
      <c r="N23" s="13"/>
      <c r="O23" s="13"/>
    </row>
    <row r="24" spans="1:15" ht="16.5" x14ac:dyDescent="0.25">
      <c r="A24" s="22">
        <v>10</v>
      </c>
      <c r="B24" s="23" t="s">
        <v>37</v>
      </c>
      <c r="C24" s="23" t="s">
        <v>38</v>
      </c>
      <c r="D24" s="23" t="s">
        <v>8</v>
      </c>
      <c r="E24" s="22"/>
      <c r="F24" s="22"/>
      <c r="G24" s="22">
        <v>296</v>
      </c>
      <c r="H24" s="22">
        <v>287</v>
      </c>
      <c r="I24" s="22">
        <v>286</v>
      </c>
      <c r="J24" s="22">
        <v>290</v>
      </c>
      <c r="K24" s="27">
        <f t="shared" ca="1" si="0"/>
        <v>289.75</v>
      </c>
      <c r="L24" s="28">
        <v>1159</v>
      </c>
      <c r="M24" s="14"/>
      <c r="N24" s="14"/>
      <c r="O24" s="14"/>
    </row>
    <row r="25" spans="1:15" ht="16.5" x14ac:dyDescent="0.25">
      <c r="A25" s="22">
        <v>11</v>
      </c>
      <c r="B25" s="23" t="s">
        <v>31</v>
      </c>
      <c r="C25" s="23" t="s">
        <v>32</v>
      </c>
      <c r="D25" s="23" t="s">
        <v>9</v>
      </c>
      <c r="E25" s="22">
        <v>289</v>
      </c>
      <c r="F25" s="22"/>
      <c r="G25" s="22">
        <v>292</v>
      </c>
      <c r="H25" s="22"/>
      <c r="I25" s="22">
        <v>286</v>
      </c>
      <c r="J25" s="22">
        <v>289</v>
      </c>
      <c r="K25" s="27">
        <f t="shared" ca="1" si="0"/>
        <v>289</v>
      </c>
      <c r="L25" s="28">
        <v>1156</v>
      </c>
      <c r="M25" s="14"/>
      <c r="N25" s="14"/>
      <c r="O25" s="14"/>
    </row>
    <row r="26" spans="1:15" ht="16.5" x14ac:dyDescent="0.25">
      <c r="A26" s="22">
        <v>12</v>
      </c>
      <c r="B26" s="23" t="s">
        <v>33</v>
      </c>
      <c r="C26" s="23" t="s">
        <v>34</v>
      </c>
      <c r="D26" s="23" t="s">
        <v>9</v>
      </c>
      <c r="E26" s="22"/>
      <c r="F26" s="22">
        <v>288</v>
      </c>
      <c r="G26" s="22"/>
      <c r="H26" s="22">
        <v>287</v>
      </c>
      <c r="I26" s="22">
        <v>288</v>
      </c>
      <c r="J26" s="22">
        <v>290</v>
      </c>
      <c r="K26" s="27">
        <f t="shared" ca="1" si="0"/>
        <v>288.25</v>
      </c>
      <c r="L26" s="28">
        <v>1153</v>
      </c>
      <c r="M26" s="14"/>
      <c r="N26" s="14"/>
      <c r="O26" s="14"/>
    </row>
    <row r="27" spans="1:15" ht="16.5" x14ac:dyDescent="0.25">
      <c r="A27" s="22">
        <v>12</v>
      </c>
      <c r="B27" s="23" t="s">
        <v>39</v>
      </c>
      <c r="C27" s="23" t="s">
        <v>40</v>
      </c>
      <c r="D27" s="23" t="s">
        <v>8</v>
      </c>
      <c r="E27" s="22"/>
      <c r="F27" s="22">
        <v>288</v>
      </c>
      <c r="G27" s="22">
        <v>288</v>
      </c>
      <c r="H27" s="22">
        <v>288</v>
      </c>
      <c r="I27" s="22">
        <v>289</v>
      </c>
      <c r="J27" s="22"/>
      <c r="K27" s="27">
        <f t="shared" ca="1" si="0"/>
        <v>288.25</v>
      </c>
      <c r="L27" s="28">
        <v>1153</v>
      </c>
      <c r="M27" s="14"/>
      <c r="N27" s="14"/>
      <c r="O27" s="14"/>
    </row>
    <row r="28" spans="1:15" ht="16.5" x14ac:dyDescent="0.25">
      <c r="A28" s="22">
        <v>14</v>
      </c>
      <c r="B28" s="23" t="s">
        <v>35</v>
      </c>
      <c r="C28" s="23" t="s">
        <v>36</v>
      </c>
      <c r="D28" s="23" t="s">
        <v>8</v>
      </c>
      <c r="E28" s="22"/>
      <c r="F28" s="22">
        <v>289</v>
      </c>
      <c r="G28" s="22">
        <v>288</v>
      </c>
      <c r="H28" s="22"/>
      <c r="I28" s="22">
        <v>287</v>
      </c>
      <c r="J28" s="22">
        <v>288</v>
      </c>
      <c r="K28" s="27">
        <f t="shared" ca="1" si="0"/>
        <v>288</v>
      </c>
      <c r="L28" s="28">
        <v>1152</v>
      </c>
      <c r="M28" s="14"/>
      <c r="N28" s="14"/>
      <c r="O28" s="14"/>
    </row>
    <row r="29" spans="1:15" ht="16.5" x14ac:dyDescent="0.25">
      <c r="A29" s="22">
        <v>14</v>
      </c>
      <c r="B29" s="23" t="s">
        <v>43</v>
      </c>
      <c r="C29" s="23" t="s">
        <v>44</v>
      </c>
      <c r="D29" s="23" t="s">
        <v>10</v>
      </c>
      <c r="E29" s="22">
        <v>282</v>
      </c>
      <c r="F29" s="22"/>
      <c r="G29" s="22">
        <v>288</v>
      </c>
      <c r="H29" s="22">
        <v>292</v>
      </c>
      <c r="I29" s="22">
        <v>290</v>
      </c>
      <c r="J29" s="22"/>
      <c r="K29" s="27">
        <f t="shared" ca="1" si="0"/>
        <v>288</v>
      </c>
      <c r="L29" s="28">
        <v>1152</v>
      </c>
      <c r="M29" s="14"/>
      <c r="N29" s="14"/>
      <c r="O29" s="14"/>
    </row>
    <row r="30" spans="1:15" ht="16.5" x14ac:dyDescent="0.25">
      <c r="A30" s="22">
        <v>16</v>
      </c>
      <c r="B30" s="23" t="s">
        <v>41</v>
      </c>
      <c r="C30" s="23" t="s">
        <v>42</v>
      </c>
      <c r="D30" s="23" t="s">
        <v>10</v>
      </c>
      <c r="E30" s="22">
        <v>286</v>
      </c>
      <c r="F30" s="22"/>
      <c r="G30" s="22">
        <v>285</v>
      </c>
      <c r="H30" s="22">
        <v>290</v>
      </c>
      <c r="I30" s="22">
        <v>284</v>
      </c>
      <c r="J30" s="22"/>
      <c r="K30" s="27">
        <f t="shared" ca="1" si="0"/>
        <v>286.25</v>
      </c>
      <c r="L30" s="28">
        <v>1145</v>
      </c>
      <c r="M30" s="14"/>
      <c r="N30" s="14"/>
      <c r="O30" s="14"/>
    </row>
    <row r="31" spans="1:15" ht="16.5" x14ac:dyDescent="0.25">
      <c r="A31" s="22">
        <v>17</v>
      </c>
      <c r="B31" s="23" t="s">
        <v>45</v>
      </c>
      <c r="C31" s="23" t="s">
        <v>46</v>
      </c>
      <c r="D31" s="23" t="s">
        <v>10</v>
      </c>
      <c r="E31" s="22"/>
      <c r="F31" s="22">
        <v>278</v>
      </c>
      <c r="G31" s="22">
        <v>265</v>
      </c>
      <c r="H31" s="22">
        <v>283</v>
      </c>
      <c r="I31" s="22">
        <v>284</v>
      </c>
      <c r="J31" s="22"/>
      <c r="K31" s="27">
        <f t="shared" ca="1" si="0"/>
        <v>277.5</v>
      </c>
      <c r="L31" s="28">
        <v>1110</v>
      </c>
      <c r="M31" s="14"/>
      <c r="N31" s="14"/>
      <c r="O31" s="14"/>
    </row>
    <row r="32" spans="1:15" x14ac:dyDescent="0.2">
      <c r="A32" s="24"/>
      <c r="B32" s="25"/>
      <c r="C32" s="25"/>
      <c r="D32" s="25"/>
      <c r="E32" s="26"/>
      <c r="F32" s="26"/>
      <c r="G32" s="26"/>
      <c r="H32" s="26"/>
      <c r="I32" s="26"/>
      <c r="J32" s="26"/>
      <c r="K32" s="26"/>
      <c r="L32" s="26"/>
    </row>
    <row r="33" spans="1:12" x14ac:dyDescent="0.2">
      <c r="A33" s="24"/>
      <c r="B33" s="25"/>
      <c r="C33" s="25"/>
      <c r="D33" s="25"/>
      <c r="E33" s="26"/>
      <c r="F33" s="26"/>
      <c r="G33" s="26"/>
      <c r="H33" s="26"/>
      <c r="I33" s="26"/>
      <c r="J33" s="26"/>
      <c r="K33" s="26"/>
      <c r="L33" s="26"/>
    </row>
    <row r="41" spans="1:12" x14ac:dyDescent="0.2">
      <c r="E41" s="4"/>
      <c r="F41" s="4"/>
      <c r="G41" s="4"/>
      <c r="H41" s="4"/>
      <c r="I41" s="4"/>
      <c r="J41" s="4"/>
      <c r="K41" s="4"/>
    </row>
    <row r="42" spans="1:12" x14ac:dyDescent="0.2">
      <c r="E42" s="4"/>
      <c r="F42" s="4"/>
      <c r="G42" s="4"/>
      <c r="H42" s="4"/>
      <c r="I42" s="4"/>
      <c r="J42" s="4"/>
      <c r="K42" s="4"/>
    </row>
    <row r="43" spans="1:12" x14ac:dyDescent="0.2">
      <c r="E43" s="4"/>
      <c r="F43" s="5"/>
      <c r="G43" s="4"/>
      <c r="H43" s="4"/>
      <c r="I43" s="4"/>
      <c r="J43" s="4"/>
      <c r="K43" s="4"/>
    </row>
    <row r="44" spans="1:12" ht="14.25" x14ac:dyDescent="0.2">
      <c r="A44" s="3"/>
      <c r="B44" s="17"/>
      <c r="C44" s="17"/>
      <c r="D44" s="17"/>
      <c r="E44" s="3"/>
      <c r="F44" s="3"/>
      <c r="G44" s="3"/>
      <c r="H44" s="3"/>
      <c r="I44" s="3"/>
      <c r="J44" s="3"/>
      <c r="K44" s="3"/>
      <c r="L44" s="3"/>
    </row>
    <row r="45" spans="1:12" ht="14.25" x14ac:dyDescent="0.2">
      <c r="A45" s="3"/>
      <c r="B45" s="17"/>
      <c r="C45" s="17"/>
      <c r="D45" s="17"/>
      <c r="E45" s="3"/>
      <c r="F45" s="3"/>
      <c r="G45" s="3"/>
      <c r="H45" s="3"/>
      <c r="I45" s="3"/>
      <c r="J45" s="3"/>
      <c r="K45" s="3"/>
      <c r="L45" s="3"/>
    </row>
    <row r="53" spans="13:13" ht="14.25" x14ac:dyDescent="0.2">
      <c r="M53" s="3"/>
    </row>
    <row r="54" spans="13:13" ht="14.25" x14ac:dyDescent="0.2">
      <c r="M54" s="3"/>
    </row>
    <row r="65" spans="1:12" x14ac:dyDescent="0.2">
      <c r="E65" s="4"/>
      <c r="F65" s="4"/>
      <c r="G65" s="4"/>
      <c r="H65" s="4"/>
      <c r="I65" s="4"/>
      <c r="J65" s="4"/>
      <c r="K65" s="4"/>
    </row>
    <row r="66" spans="1:12" x14ac:dyDescent="0.2">
      <c r="E66" s="4"/>
      <c r="F66" s="4"/>
      <c r="G66" s="4"/>
      <c r="H66" s="4"/>
      <c r="I66" s="4"/>
      <c r="J66" s="4"/>
      <c r="K66" s="4"/>
      <c r="L66" s="4"/>
    </row>
    <row r="67" spans="1:12" x14ac:dyDescent="0.2">
      <c r="E67" s="4"/>
      <c r="F67" s="4"/>
      <c r="G67" s="4"/>
      <c r="H67" s="4"/>
      <c r="I67" s="4"/>
      <c r="J67" s="4"/>
      <c r="K67" s="4"/>
      <c r="L67" s="4"/>
    </row>
    <row r="68" spans="1:12" x14ac:dyDescent="0.2">
      <c r="D68" s="18"/>
      <c r="E68" s="7"/>
      <c r="F68" s="8"/>
      <c r="G68" s="4"/>
      <c r="H68" s="4"/>
      <c r="I68" s="4"/>
      <c r="J68" s="4"/>
      <c r="K68" s="4"/>
      <c r="L68" s="4"/>
    </row>
    <row r="69" spans="1:12" x14ac:dyDescent="0.2">
      <c r="D69" s="18"/>
      <c r="E69" s="7"/>
      <c r="F69" s="8"/>
      <c r="G69" s="4"/>
      <c r="H69" s="4"/>
      <c r="I69" s="4"/>
      <c r="J69" s="4"/>
      <c r="K69" s="4"/>
      <c r="L69" s="4"/>
    </row>
    <row r="70" spans="1:12" x14ac:dyDescent="0.2">
      <c r="D70" s="18"/>
      <c r="E70" s="7"/>
      <c r="F70" s="8"/>
      <c r="G70" s="4"/>
      <c r="H70" s="4"/>
      <c r="I70" s="4"/>
      <c r="J70" s="4"/>
      <c r="K70" s="4"/>
      <c r="L70" s="4"/>
    </row>
    <row r="71" spans="1:12" ht="14.25" x14ac:dyDescent="0.2">
      <c r="D71" s="19"/>
      <c r="E71" s="7"/>
      <c r="F71" s="8"/>
      <c r="G71" s="4"/>
      <c r="H71" s="4"/>
      <c r="I71" s="4"/>
      <c r="J71" s="4"/>
      <c r="K71" s="4"/>
      <c r="L71" s="3"/>
    </row>
    <row r="72" spans="1:12" ht="14.25" x14ac:dyDescent="0.2">
      <c r="D72" s="18"/>
      <c r="E72" s="7"/>
      <c r="F72" s="8"/>
      <c r="G72" s="4"/>
      <c r="H72" s="4"/>
      <c r="I72" s="4"/>
      <c r="J72" s="4"/>
      <c r="K72" s="4"/>
      <c r="L72" s="3"/>
    </row>
    <row r="73" spans="1:12" x14ac:dyDescent="0.2">
      <c r="D73" s="18"/>
      <c r="E73" s="7"/>
      <c r="F73" s="9"/>
      <c r="G73" s="4"/>
      <c r="H73" s="4"/>
      <c r="I73" s="4"/>
      <c r="J73" s="4"/>
      <c r="K73" s="4"/>
      <c r="L73" s="4"/>
    </row>
    <row r="74" spans="1:12" x14ac:dyDescent="0.2">
      <c r="D74" s="18"/>
      <c r="E74" s="7"/>
      <c r="F74" s="8"/>
      <c r="G74" s="4"/>
      <c r="H74" s="4"/>
      <c r="I74" s="4"/>
      <c r="J74" s="4"/>
      <c r="K74" s="4"/>
      <c r="L74" s="4"/>
    </row>
    <row r="75" spans="1:12" x14ac:dyDescent="0.2">
      <c r="D75" s="18"/>
      <c r="E75" s="7"/>
      <c r="F75" s="8"/>
      <c r="G75" s="4"/>
      <c r="H75" s="4"/>
      <c r="I75" s="4"/>
      <c r="J75" s="4"/>
      <c r="K75" s="4"/>
      <c r="L75" s="4"/>
    </row>
    <row r="76" spans="1:12" x14ac:dyDescent="0.2">
      <c r="D76" s="18"/>
      <c r="E76" s="7"/>
      <c r="F76" s="8"/>
      <c r="G76" s="4"/>
      <c r="H76" s="4"/>
      <c r="I76" s="4"/>
      <c r="J76" s="4"/>
      <c r="K76" s="4"/>
      <c r="L76" s="4"/>
    </row>
    <row r="77" spans="1:12" x14ac:dyDescent="0.2">
      <c r="D77" s="18"/>
      <c r="E77" s="7"/>
      <c r="F77" s="8"/>
      <c r="G77" s="4"/>
      <c r="H77" s="4"/>
      <c r="I77" s="4"/>
      <c r="J77" s="4"/>
      <c r="K77" s="4"/>
      <c r="L77" s="4"/>
    </row>
    <row r="78" spans="1:12" x14ac:dyDescent="0.2">
      <c r="A78" s="5"/>
      <c r="E78" s="4"/>
      <c r="F78" s="4"/>
      <c r="G78" s="4"/>
      <c r="H78" s="4"/>
      <c r="I78" s="4"/>
      <c r="J78" s="4"/>
      <c r="K78" s="4"/>
      <c r="L78" s="4"/>
    </row>
    <row r="79" spans="1:12" x14ac:dyDescent="0.2">
      <c r="A79" s="5"/>
      <c r="E79" s="5"/>
      <c r="F79" s="5"/>
      <c r="G79" s="5"/>
      <c r="H79" s="4"/>
      <c r="I79" s="4"/>
      <c r="J79" s="4"/>
      <c r="K79" s="4"/>
      <c r="L79" s="4"/>
    </row>
    <row r="80" spans="1:12" x14ac:dyDescent="0.2">
      <c r="L80" s="4"/>
    </row>
    <row r="81" spans="5:12" x14ac:dyDescent="0.2">
      <c r="L81" s="4"/>
    </row>
    <row r="82" spans="5:12" x14ac:dyDescent="0.2">
      <c r="E82" s="4"/>
      <c r="F82" s="4"/>
      <c r="G82" s="4"/>
      <c r="H82" s="4"/>
      <c r="L82" s="4"/>
    </row>
    <row r="83" spans="5:12" x14ac:dyDescent="0.2">
      <c r="E83" s="4"/>
      <c r="F83" s="4"/>
      <c r="G83" s="4"/>
      <c r="H83" s="4"/>
      <c r="I83" s="4"/>
      <c r="L83" s="4"/>
    </row>
    <row r="84" spans="5:12" x14ac:dyDescent="0.2">
      <c r="E84" s="4"/>
      <c r="F84" s="4"/>
      <c r="G84" s="4"/>
      <c r="H84" s="4"/>
      <c r="L84" s="4"/>
    </row>
    <row r="85" spans="5:12" x14ac:dyDescent="0.2">
      <c r="E85" s="4"/>
      <c r="F85" s="4"/>
      <c r="G85" s="4"/>
      <c r="H85" s="4"/>
      <c r="I85" s="4"/>
      <c r="L85" s="4"/>
    </row>
    <row r="86" spans="5:12" x14ac:dyDescent="0.2">
      <c r="L86" s="4"/>
    </row>
    <row r="87" spans="5:12" x14ac:dyDescent="0.2">
      <c r="L87" s="4"/>
    </row>
    <row r="88" spans="5:12" x14ac:dyDescent="0.2">
      <c r="L88" s="4"/>
    </row>
    <row r="89" spans="5:12" x14ac:dyDescent="0.2">
      <c r="L89" s="4"/>
    </row>
  </sheetData>
  <pageMargins left="0.7" right="0.7" top="0.78740157499999996" bottom="0.78740157499999996" header="0.3" footer="0.3"/>
  <pageSetup paperSize="9" scale="98" orientation="landscape" verticalDpi="0" r:id="rId1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LG Gruppe 1 aufgelegt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Doris Bröder</dc:creator>
  <cp:lastModifiedBy>Doris Bröder</cp:lastModifiedBy>
  <cp:lastPrinted>2015-12-03T15:55:00Z</cp:lastPrinted>
  <dcterms:created xsi:type="dcterms:W3CDTF">2015-12-03T09:05:03Z</dcterms:created>
  <dcterms:modified xsi:type="dcterms:W3CDTF">2015-12-03T15:59:29Z</dcterms:modified>
</cp:coreProperties>
</file>