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ensicherung\Eigene Dateien\Schuetzenkreis\Kreis_ab_2005\Liga-Wettkämpfe\2015_Liga-Wettkämpfe\Ergebnise Vereine\"/>
    </mc:Choice>
  </mc:AlternateContent>
  <bookViews>
    <workbookView xWindow="0" yWindow="0" windowWidth="28800" windowHeight="12435"/>
  </bookViews>
  <sheets>
    <sheet name="KK-aufgelegt Gruppe 1" sheetId="1" r:id="rId1"/>
  </sheets>
  <definedNames>
    <definedName name="_xlnm._FilterDatabase" localSheetId="0" hidden="1">'KK-aufgelegt Gruppe 1'!$B$53:$N$57</definedName>
    <definedName name="_xlnm.Print_Area" localSheetId="0">'KK-aufgelegt Gruppe 1'!$A$1:$M$67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L41" i="1"/>
  <c r="L28" i="1"/>
  <c r="L22" i="1"/>
  <c r="L21" i="1"/>
  <c r="L38" i="1"/>
  <c r="L42" i="1"/>
  <c r="L25" i="1"/>
  <c r="L37" i="1"/>
  <c r="L39" i="1"/>
  <c r="L29" i="1"/>
  <c r="L27" i="1"/>
  <c r="L40" i="1"/>
  <c r="L30" i="1"/>
  <c r="L36" i="1"/>
  <c r="L26" i="1"/>
  <c r="L24" i="1"/>
  <c r="L32" i="1"/>
  <c r="L23" i="1"/>
  <c r="L31" i="1"/>
  <c r="L20" i="1"/>
  <c r="L43" i="1"/>
</calcChain>
</file>

<file path=xl/sharedStrings.xml><?xml version="1.0" encoding="utf-8"?>
<sst xmlns="http://schemas.openxmlformats.org/spreadsheetml/2006/main" count="93" uniqueCount="54">
  <si>
    <t>Ligawettkämpfe 2015</t>
  </si>
  <si>
    <t>KK-aufgelegt Gruppe 1</t>
  </si>
  <si>
    <t>Verein</t>
  </si>
  <si>
    <t>Summe</t>
  </si>
  <si>
    <t>Durch.</t>
  </si>
  <si>
    <t>Punkte E</t>
  </si>
  <si>
    <t>Punkte G</t>
  </si>
  <si>
    <t>SV Freiendiez</t>
  </si>
  <si>
    <t>SV Singhofen</t>
  </si>
  <si>
    <t>SV Reitzenhain</t>
  </si>
  <si>
    <t>SV Netzbach</t>
  </si>
  <si>
    <t>Name</t>
  </si>
  <si>
    <t>Vorname</t>
  </si>
  <si>
    <t>Löber</t>
  </si>
  <si>
    <t>Holger</t>
  </si>
  <si>
    <t>Esch</t>
  </si>
  <si>
    <t>Klaus</t>
  </si>
  <si>
    <t>Kindler</t>
  </si>
  <si>
    <t>Thomas</t>
  </si>
  <si>
    <t>Hees</t>
  </si>
  <si>
    <t>Rüdiger</t>
  </si>
  <si>
    <t>Fachinger</t>
  </si>
  <si>
    <t>Karl</t>
  </si>
  <si>
    <t>Malz</t>
  </si>
  <si>
    <t>Edgar</t>
  </si>
  <si>
    <t>Ivanov</t>
  </si>
  <si>
    <t>Ivo</t>
  </si>
  <si>
    <t>Basset</t>
  </si>
  <si>
    <t>Hans</t>
  </si>
  <si>
    <t>Berghäuser</t>
  </si>
  <si>
    <t>Winfried</t>
  </si>
  <si>
    <t>Nickel</t>
  </si>
  <si>
    <t>Peter</t>
  </si>
  <si>
    <t>Fetz</t>
  </si>
  <si>
    <t>Arno</t>
  </si>
  <si>
    <t>Ostmann</t>
  </si>
  <si>
    <t>Ralf</t>
  </si>
  <si>
    <t>Stange</t>
  </si>
  <si>
    <t>Tietze</t>
  </si>
  <si>
    <t>Karin</t>
  </si>
  <si>
    <t>Schmidt</t>
  </si>
  <si>
    <t>Carsten</t>
  </si>
  <si>
    <t>Koll</t>
  </si>
  <si>
    <t>Franz</t>
  </si>
  <si>
    <t>Rosi</t>
  </si>
  <si>
    <t>Rolf</t>
  </si>
  <si>
    <t>Parth</t>
  </si>
  <si>
    <t>Bernd</t>
  </si>
  <si>
    <t xml:space="preserve">Meyer </t>
  </si>
  <si>
    <t>Bernhared</t>
  </si>
  <si>
    <t>Helmut</t>
  </si>
  <si>
    <t xml:space="preserve"> </t>
  </si>
  <si>
    <t>Platz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</si>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</sst>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8"/>
      <color rgb="FFFF0000"/>
      <name val="Times New Roman"/>
      <family val="1"/>
    </font>
    <font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4" fillId="0" borderId="0" xfId="0" applyFont="1"/>
    <xf numFmtId="0" fontId="3" fillId="0" borderId="0" xfId="0" applyFont="1"/>
    <xf numFmtId="0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0" borderId="0" xfId="0" applyNumberFormat="1" applyFont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2" fontId="13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43" fontId="13" fillId="0" borderId="1" xfId="1" applyFont="1" applyBorder="1" applyAlignme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414798</xdr:colOff>
      <xdr:row>0</xdr:row>
      <xdr:rowOff>0</xdr:rowOff>
    </xdr:from>
    <xdr:to>
      <xdr:col>11</xdr:col>
      <xdr:colOff>156243</xdr:colOff>
      <xdr:row>6</xdr:row>
      <xdr:rowOff>68814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 l="79393" t="10178" r="10088" b="72519"/>
        <a:stretch>
          <a:fillRect/>
        </a:stretch>
      </xdr:blipFill>
      <xdr:spPr bwMode="auto">
        <a:xfrm>
          <a:off x="6037621" y="0"/>
          <a:ext cx="1208602" cy="1075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tabSelected="1" zoomScale="124" zoomScaleNormal="124" workbookViewId="0">
      <selection activeCell="C83" sqref="C83:C84"/>
    </sheetView>
  </sheetViews>
  <sheetFormatPr baseColWidth="10" defaultRowHeight="15.75" x14ac:dyDescent="0.25"/>
  <cols>
    <col min="1" max="1" width="6.140625" style="22" bestFit="1" customWidth="1"/>
    <col min="2" max="2" width="15.42578125" style="4" customWidth="1"/>
    <col min="3" max="3" width="10.5703125" style="4" bestFit="1" customWidth="1"/>
    <col min="4" max="4" width="15" style="4" bestFit="1" customWidth="1"/>
    <col min="5" max="5" width="7.42578125" style="4" customWidth="1"/>
    <col min="6" max="6" width="8" style="4" customWidth="1"/>
    <col min="7" max="7" width="7.85546875" style="4" customWidth="1"/>
    <col min="8" max="9" width="8.85546875" style="4" customWidth="1"/>
    <col min="10" max="10" width="11.28515625" style="4" customWidth="1"/>
    <col min="11" max="11" width="10.7109375" style="4" bestFit="1" customWidth="1"/>
    <col min="12" max="12" width="10.42578125" style="4" bestFit="1" customWidth="1"/>
    <col min="13" max="13" width="8.140625" style="4" customWidth="1"/>
    <col min="14" max="14" width="9.42578125" style="4" customWidth="1"/>
    <col min="15" max="15" width="9.28515625" style="4" customWidth="1"/>
    <col min="16" max="16" width="13" style="4" customWidth="1"/>
    <col min="17" max="17" width="11" style="4" customWidth="1"/>
    <col min="18" max="18" width="11.42578125" style="4"/>
    <col min="19" max="19" width="13.140625" style="4" customWidth="1"/>
    <col min="20" max="20" width="13.42578125" style="4" customWidth="1"/>
    <col min="21" max="21" width="9" style="4" customWidth="1"/>
    <col min="22" max="22" width="5.5703125" style="5" customWidth="1"/>
    <col min="23" max="23" width="5.140625" style="4" customWidth="1"/>
    <col min="24" max="24" width="7.85546875" style="4" customWidth="1"/>
    <col min="25" max="16384" width="11.42578125" style="4"/>
  </cols>
  <sheetData>
    <row r="1" spans="1:24" s="1" customFormat="1" ht="12.6" customHeight="1" x14ac:dyDescent="0.3">
      <c r="A1" s="24"/>
      <c r="V1" s="2"/>
    </row>
    <row r="2" spans="1:24" ht="12.6" customHeight="1" x14ac:dyDescent="0.25"/>
    <row r="3" spans="1:24" ht="12.6" customHeight="1" x14ac:dyDescent="0.25"/>
    <row r="4" spans="1:24" s="7" customFormat="1" ht="18.75" x14ac:dyDescent="0.3">
      <c r="A4" s="22"/>
      <c r="B4" s="6" t="s">
        <v>0</v>
      </c>
      <c r="F4" s="6" t="s">
        <v>1</v>
      </c>
      <c r="V4" s="8"/>
    </row>
    <row r="5" spans="1:24" ht="12.6" customHeight="1" x14ac:dyDescent="0.25"/>
    <row r="6" spans="1:24" ht="12.6" customHeight="1" x14ac:dyDescent="0.25"/>
    <row r="7" spans="1:24" ht="12.6" customHeight="1" x14ac:dyDescent="0.25"/>
    <row r="8" spans="1:24" ht="12.6" customHeight="1" x14ac:dyDescent="0.25"/>
    <row r="9" spans="1:24" ht="12.6" customHeight="1" x14ac:dyDescent="0.25"/>
    <row r="10" spans="1:24" ht="12.6" customHeight="1" x14ac:dyDescent="0.25"/>
    <row r="11" spans="1:24" s="9" customFormat="1" ht="12.6" customHeight="1" x14ac:dyDescent="0.25">
      <c r="A11" s="27" t="s">
        <v>52</v>
      </c>
      <c r="B11" s="27" t="s">
        <v>2</v>
      </c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 t="s">
        <v>3</v>
      </c>
      <c r="J11" s="27" t="s">
        <v>4</v>
      </c>
      <c r="K11" s="27" t="s">
        <v>5</v>
      </c>
      <c r="L11" s="27" t="s">
        <v>6</v>
      </c>
      <c r="V11" s="10"/>
    </row>
    <row r="12" spans="1:24" s="23" customFormat="1" x14ac:dyDescent="0.25">
      <c r="A12" s="28">
        <v>1</v>
      </c>
      <c r="B12" s="29" t="s">
        <v>7</v>
      </c>
      <c r="C12" s="28">
        <v>824</v>
      </c>
      <c r="D12" s="28">
        <v>841</v>
      </c>
      <c r="E12" s="28">
        <v>834</v>
      </c>
      <c r="F12" s="28">
        <v>836</v>
      </c>
      <c r="G12" s="28">
        <v>836</v>
      </c>
      <c r="H12" s="28">
        <v>840</v>
      </c>
      <c r="I12" s="28">
        <f>SUM(C12:H12)</f>
        <v>5011</v>
      </c>
      <c r="J12" s="28">
        <v>835.16</v>
      </c>
      <c r="K12" s="28">
        <v>34</v>
      </c>
      <c r="L12" s="28">
        <v>12</v>
      </c>
      <c r="Q12" s="22"/>
      <c r="R12" s="22"/>
      <c r="S12" s="22"/>
      <c r="T12" s="22"/>
      <c r="U12" s="22"/>
      <c r="V12" s="22"/>
    </row>
    <row r="13" spans="1:24" s="23" customFormat="1" x14ac:dyDescent="0.25">
      <c r="A13" s="28">
        <v>2</v>
      </c>
      <c r="B13" s="29" t="s">
        <v>8</v>
      </c>
      <c r="C13" s="28">
        <v>811</v>
      </c>
      <c r="D13" s="28">
        <v>828</v>
      </c>
      <c r="E13" s="28">
        <v>818</v>
      </c>
      <c r="F13" s="28">
        <v>836</v>
      </c>
      <c r="G13" s="28">
        <v>832</v>
      </c>
      <c r="H13" s="28">
        <v>834</v>
      </c>
      <c r="I13" s="28">
        <f>SUM(C13:H13)</f>
        <v>4959</v>
      </c>
      <c r="J13" s="30">
        <v>826.5</v>
      </c>
      <c r="K13" s="28">
        <v>19</v>
      </c>
      <c r="L13" s="28">
        <v>8</v>
      </c>
      <c r="Q13" s="22"/>
      <c r="R13" s="22"/>
      <c r="S13" s="22"/>
      <c r="T13" s="22"/>
      <c r="U13" s="22"/>
      <c r="V13" s="22"/>
    </row>
    <row r="14" spans="1:24" s="23" customFormat="1" x14ac:dyDescent="0.25">
      <c r="A14" s="28">
        <v>3</v>
      </c>
      <c r="B14" s="29" t="s">
        <v>9</v>
      </c>
      <c r="C14" s="28">
        <v>821</v>
      </c>
      <c r="D14" s="28">
        <v>813</v>
      </c>
      <c r="E14" s="28">
        <v>802</v>
      </c>
      <c r="F14" s="28">
        <v>812</v>
      </c>
      <c r="G14" s="28">
        <v>824</v>
      </c>
      <c r="H14" s="28">
        <v>798</v>
      </c>
      <c r="I14" s="28">
        <f>SUM(C14:H14)</f>
        <v>4870</v>
      </c>
      <c r="J14" s="28">
        <v>811.66</v>
      </c>
      <c r="K14" s="28">
        <v>13</v>
      </c>
      <c r="L14" s="28">
        <v>4</v>
      </c>
      <c r="Q14" s="22"/>
      <c r="R14" s="22"/>
      <c r="S14" s="22"/>
      <c r="T14" s="22"/>
      <c r="U14" s="22"/>
      <c r="V14" s="22"/>
      <c r="X14" s="25"/>
    </row>
    <row r="15" spans="1:24" s="23" customFormat="1" x14ac:dyDescent="0.25">
      <c r="A15" s="28">
        <v>4</v>
      </c>
      <c r="B15" s="29" t="s">
        <v>10</v>
      </c>
      <c r="C15" s="28">
        <v>813</v>
      </c>
      <c r="D15" s="28">
        <v>793</v>
      </c>
      <c r="E15" s="28">
        <v>801</v>
      </c>
      <c r="F15" s="28">
        <v>809</v>
      </c>
      <c r="G15" s="28">
        <v>790</v>
      </c>
      <c r="H15" s="28">
        <v>733</v>
      </c>
      <c r="I15" s="28">
        <f>SUM(C15:H15)</f>
        <v>4739</v>
      </c>
      <c r="J15" s="28">
        <v>789.83</v>
      </c>
      <c r="K15" s="28">
        <v>6</v>
      </c>
      <c r="L15" s="28">
        <v>2</v>
      </c>
      <c r="Q15" s="22"/>
      <c r="R15" s="22"/>
      <c r="S15" s="22"/>
      <c r="T15" s="22"/>
      <c r="U15" s="22"/>
      <c r="V15" s="22"/>
      <c r="X15" s="25"/>
    </row>
    <row r="16" spans="1:24" s="23" customFormat="1" x14ac:dyDescent="0.25">
      <c r="A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Q16" s="22"/>
      <c r="R16" s="22"/>
      <c r="S16" s="22"/>
      <c r="T16" s="22"/>
      <c r="U16" s="22"/>
      <c r="V16" s="22"/>
      <c r="X16" s="25"/>
    </row>
    <row r="17" spans="1:24" s="23" customFormat="1" x14ac:dyDescent="0.25">
      <c r="A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Q17" s="22"/>
      <c r="R17" s="22"/>
      <c r="S17" s="22"/>
      <c r="T17" s="22"/>
      <c r="U17" s="22"/>
      <c r="V17" s="22"/>
      <c r="X17" s="25"/>
    </row>
    <row r="18" spans="1:24" ht="12.6" customHeight="1" x14ac:dyDescent="0.25">
      <c r="N18" s="11"/>
      <c r="O18" s="12"/>
      <c r="P18" s="13"/>
      <c r="Q18" s="11"/>
      <c r="R18" s="11"/>
      <c r="S18" s="11"/>
      <c r="T18" s="11"/>
      <c r="U18" s="11"/>
      <c r="V18" s="11"/>
      <c r="W18" s="13"/>
      <c r="X18" s="14"/>
    </row>
    <row r="19" spans="1:24" x14ac:dyDescent="0.25">
      <c r="A19" s="27" t="s">
        <v>52</v>
      </c>
      <c r="B19" s="31" t="s">
        <v>11</v>
      </c>
      <c r="C19" s="31" t="s">
        <v>12</v>
      </c>
      <c r="D19" s="31" t="s">
        <v>2</v>
      </c>
      <c r="E19" s="27">
        <v>1</v>
      </c>
      <c r="F19" s="27">
        <v>2</v>
      </c>
      <c r="G19" s="27">
        <v>3</v>
      </c>
      <c r="H19" s="27">
        <v>4</v>
      </c>
      <c r="I19" s="27">
        <v>5</v>
      </c>
      <c r="J19" s="27">
        <v>6</v>
      </c>
      <c r="K19" s="27" t="s">
        <v>4</v>
      </c>
      <c r="L19" s="27" t="s">
        <v>3</v>
      </c>
      <c r="O19" s="12"/>
      <c r="V19" s="4"/>
      <c r="X19" s="14"/>
    </row>
    <row r="20" spans="1:24" s="13" customFormat="1" x14ac:dyDescent="0.25">
      <c r="A20" s="28">
        <v>1</v>
      </c>
      <c r="B20" s="29" t="s">
        <v>13</v>
      </c>
      <c r="C20" s="29" t="s">
        <v>14</v>
      </c>
      <c r="D20" s="29" t="s">
        <v>7</v>
      </c>
      <c r="E20" s="28"/>
      <c r="F20" s="28">
        <v>287</v>
      </c>
      <c r="G20" s="28">
        <v>283</v>
      </c>
      <c r="H20" s="28">
        <v>284</v>
      </c>
      <c r="I20" s="28">
        <v>285</v>
      </c>
      <c r="J20" s="28"/>
      <c r="K20" s="28">
        <v>284.75</v>
      </c>
      <c r="L20" s="28">
        <f t="shared" ref="L20:L32" ca="1" si="0">SUM(E20:L20)</f>
        <v>1139</v>
      </c>
      <c r="N20" s="11"/>
      <c r="O20" s="11"/>
      <c r="P20" s="11"/>
      <c r="Q20" s="11"/>
      <c r="R20" s="11" t="s">
        <v>51</v>
      </c>
      <c r="S20" s="13" t="s">
        <v>51</v>
      </c>
      <c r="V20" s="15"/>
    </row>
    <row r="21" spans="1:24" s="13" customFormat="1" x14ac:dyDescent="0.25">
      <c r="A21" s="28">
        <v>2</v>
      </c>
      <c r="B21" s="29" t="s">
        <v>19</v>
      </c>
      <c r="C21" s="29" t="s">
        <v>20</v>
      </c>
      <c r="D21" s="29" t="s">
        <v>8</v>
      </c>
      <c r="E21" s="28"/>
      <c r="F21" s="28">
        <v>277</v>
      </c>
      <c r="G21" s="28"/>
      <c r="H21" s="28">
        <v>283</v>
      </c>
      <c r="I21" s="28">
        <v>280</v>
      </c>
      <c r="J21" s="32">
        <v>285</v>
      </c>
      <c r="K21" s="28">
        <v>281.25</v>
      </c>
      <c r="L21" s="28">
        <f t="shared" ca="1" si="0"/>
        <v>1125</v>
      </c>
      <c r="N21" s="11"/>
      <c r="O21" s="11"/>
      <c r="P21" s="11"/>
      <c r="Q21" s="11"/>
      <c r="R21" s="11"/>
      <c r="V21" s="15"/>
    </row>
    <row r="22" spans="1:24" s="13" customFormat="1" x14ac:dyDescent="0.25">
      <c r="A22" s="28">
        <v>3</v>
      </c>
      <c r="B22" s="29" t="s">
        <v>15</v>
      </c>
      <c r="C22" s="29" t="s">
        <v>16</v>
      </c>
      <c r="D22" s="29" t="s">
        <v>8</v>
      </c>
      <c r="E22" s="28">
        <v>285</v>
      </c>
      <c r="F22" s="28">
        <v>279</v>
      </c>
      <c r="G22" s="28"/>
      <c r="H22" s="28">
        <v>280</v>
      </c>
      <c r="I22" s="28">
        <v>278</v>
      </c>
      <c r="J22" s="28"/>
      <c r="K22" s="30">
        <v>280.5</v>
      </c>
      <c r="L22" s="28">
        <f t="shared" ca="1" si="0"/>
        <v>1122</v>
      </c>
      <c r="N22" s="11"/>
      <c r="O22" s="11"/>
      <c r="P22" s="11"/>
      <c r="Q22" s="11"/>
      <c r="R22" s="11"/>
      <c r="V22" s="15"/>
    </row>
    <row r="23" spans="1:24" s="13" customFormat="1" x14ac:dyDescent="0.25">
      <c r="A23" s="28">
        <v>4</v>
      </c>
      <c r="B23" s="29" t="s">
        <v>21</v>
      </c>
      <c r="C23" s="29" t="s">
        <v>22</v>
      </c>
      <c r="D23" s="29" t="s">
        <v>7</v>
      </c>
      <c r="E23" s="28"/>
      <c r="F23" s="28">
        <v>277</v>
      </c>
      <c r="G23" s="28">
        <v>282</v>
      </c>
      <c r="H23" s="28">
        <v>281</v>
      </c>
      <c r="I23" s="28"/>
      <c r="J23" s="28">
        <v>277</v>
      </c>
      <c r="K23" s="28">
        <v>279.25</v>
      </c>
      <c r="L23" s="28">
        <f t="shared" ca="1" si="0"/>
        <v>1117</v>
      </c>
      <c r="N23" s="11"/>
      <c r="O23" s="11"/>
      <c r="P23" s="11"/>
      <c r="Q23" s="11"/>
      <c r="R23" s="11"/>
      <c r="V23" s="15"/>
    </row>
    <row r="24" spans="1:24" s="13" customFormat="1" x14ac:dyDescent="0.25">
      <c r="A24" s="28">
        <v>5</v>
      </c>
      <c r="B24" s="29" t="s">
        <v>40</v>
      </c>
      <c r="C24" s="29" t="s">
        <v>41</v>
      </c>
      <c r="D24" s="29" t="s">
        <v>9</v>
      </c>
      <c r="E24" s="28">
        <v>282</v>
      </c>
      <c r="F24" s="28">
        <v>277</v>
      </c>
      <c r="G24" s="28"/>
      <c r="H24" s="28">
        <v>278</v>
      </c>
      <c r="I24" s="28">
        <v>278</v>
      </c>
      <c r="J24" s="28"/>
      <c r="K24" s="28">
        <v>278.75</v>
      </c>
      <c r="L24" s="28">
        <f t="shared" ca="1" si="0"/>
        <v>1115</v>
      </c>
      <c r="N24" s="11"/>
      <c r="O24" s="20"/>
      <c r="P24" s="11"/>
      <c r="Q24" s="11"/>
      <c r="R24" s="11"/>
      <c r="V24" s="15"/>
    </row>
    <row r="25" spans="1:24" s="13" customFormat="1" x14ac:dyDescent="0.25">
      <c r="A25" s="28">
        <v>6</v>
      </c>
      <c r="B25" s="29" t="s">
        <v>17</v>
      </c>
      <c r="C25" s="29" t="s">
        <v>18</v>
      </c>
      <c r="D25" s="29" t="s">
        <v>10</v>
      </c>
      <c r="E25" s="28">
        <v>280</v>
      </c>
      <c r="F25" s="28">
        <v>278</v>
      </c>
      <c r="G25" s="33"/>
      <c r="H25" s="28"/>
      <c r="I25" s="28">
        <v>275</v>
      </c>
      <c r="J25" s="33">
        <v>276</v>
      </c>
      <c r="K25" s="28">
        <v>277.25</v>
      </c>
      <c r="L25" s="34">
        <f t="shared" ca="1" si="0"/>
        <v>1109</v>
      </c>
      <c r="N25" s="11"/>
      <c r="O25" s="11"/>
      <c r="P25" s="11"/>
      <c r="Q25" s="11"/>
      <c r="R25" s="11"/>
      <c r="V25" s="15"/>
    </row>
    <row r="26" spans="1:24" s="13" customFormat="1" x14ac:dyDescent="0.25">
      <c r="A26" s="28">
        <v>7</v>
      </c>
      <c r="B26" s="35" t="s">
        <v>23</v>
      </c>
      <c r="C26" s="35" t="s">
        <v>24</v>
      </c>
      <c r="D26" s="35" t="s">
        <v>7</v>
      </c>
      <c r="E26" s="36">
        <v>273</v>
      </c>
      <c r="F26" s="36">
        <v>277</v>
      </c>
      <c r="G26" s="28"/>
      <c r="H26" s="28"/>
      <c r="I26" s="28">
        <v>274</v>
      </c>
      <c r="J26" s="28">
        <v>281</v>
      </c>
      <c r="K26" s="28">
        <v>276.25</v>
      </c>
      <c r="L26" s="28">
        <f t="shared" ca="1" si="0"/>
        <v>1105</v>
      </c>
      <c r="N26" s="11"/>
      <c r="O26" s="11"/>
      <c r="P26" s="11"/>
      <c r="Q26" s="11"/>
      <c r="R26" s="11"/>
      <c r="V26" s="15"/>
    </row>
    <row r="27" spans="1:24" s="13" customFormat="1" x14ac:dyDescent="0.25">
      <c r="A27" s="28">
        <v>8</v>
      </c>
      <c r="B27" s="29" t="s">
        <v>25</v>
      </c>
      <c r="C27" s="29" t="s">
        <v>26</v>
      </c>
      <c r="D27" s="29" t="s">
        <v>7</v>
      </c>
      <c r="E27" s="28">
        <v>271</v>
      </c>
      <c r="F27" s="28">
        <v>273</v>
      </c>
      <c r="G27" s="28"/>
      <c r="H27" s="28">
        <v>269</v>
      </c>
      <c r="I27" s="28">
        <v>277</v>
      </c>
      <c r="J27" s="28"/>
      <c r="K27" s="30">
        <v>272.5</v>
      </c>
      <c r="L27" s="28">
        <f t="shared" ca="1" si="0"/>
        <v>1090</v>
      </c>
      <c r="N27" s="11"/>
      <c r="O27" s="11"/>
      <c r="P27" s="11"/>
      <c r="Q27" s="11"/>
      <c r="R27" s="11"/>
      <c r="V27" s="15"/>
    </row>
    <row r="28" spans="1:24" s="13" customFormat="1" x14ac:dyDescent="0.25">
      <c r="A28" s="28">
        <v>9</v>
      </c>
      <c r="B28" s="29" t="s">
        <v>27</v>
      </c>
      <c r="C28" s="29" t="s">
        <v>28</v>
      </c>
      <c r="D28" s="29" t="s">
        <v>8</v>
      </c>
      <c r="E28" s="28"/>
      <c r="F28" s="28">
        <v>272</v>
      </c>
      <c r="G28" s="28">
        <v>274</v>
      </c>
      <c r="H28" s="28">
        <v>268</v>
      </c>
      <c r="I28" s="28"/>
      <c r="J28" s="28">
        <v>272</v>
      </c>
      <c r="K28" s="30">
        <v>271.5</v>
      </c>
      <c r="L28" s="28">
        <f t="shared" ca="1" si="0"/>
        <v>1086</v>
      </c>
      <c r="N28" s="11"/>
      <c r="O28" s="11"/>
      <c r="P28" s="11">
        <v>4</v>
      </c>
      <c r="Q28" s="11"/>
      <c r="R28" s="11"/>
      <c r="V28" s="15"/>
    </row>
    <row r="29" spans="1:24" s="13" customFormat="1" x14ac:dyDescent="0.25">
      <c r="A29" s="28">
        <v>10</v>
      </c>
      <c r="B29" s="29" t="s">
        <v>29</v>
      </c>
      <c r="C29" s="29" t="s">
        <v>30</v>
      </c>
      <c r="D29" s="29" t="s">
        <v>9</v>
      </c>
      <c r="E29" s="28">
        <v>271</v>
      </c>
      <c r="F29" s="28">
        <v>269</v>
      </c>
      <c r="G29" s="28"/>
      <c r="H29" s="28">
        <v>270</v>
      </c>
      <c r="I29" s="28"/>
      <c r="J29" s="28">
        <v>271</v>
      </c>
      <c r="K29" s="28">
        <v>270.25</v>
      </c>
      <c r="L29" s="28">
        <f t="shared" ca="1" si="0"/>
        <v>1081</v>
      </c>
      <c r="N29" s="11"/>
      <c r="O29" s="11"/>
      <c r="P29" s="11"/>
      <c r="Q29" s="11"/>
      <c r="R29" s="11"/>
      <c r="V29" s="15"/>
    </row>
    <row r="30" spans="1:24" s="13" customFormat="1" x14ac:dyDescent="0.25">
      <c r="A30" s="28">
        <v>11</v>
      </c>
      <c r="B30" s="29" t="s">
        <v>31</v>
      </c>
      <c r="C30" s="29" t="s">
        <v>32</v>
      </c>
      <c r="D30" s="29" t="s">
        <v>7</v>
      </c>
      <c r="E30" s="28">
        <v>271</v>
      </c>
      <c r="F30" s="28">
        <v>271</v>
      </c>
      <c r="G30" s="28"/>
      <c r="H30" s="28">
        <v>271</v>
      </c>
      <c r="I30" s="28"/>
      <c r="J30" s="28">
        <v>264</v>
      </c>
      <c r="K30" s="28">
        <v>269.25</v>
      </c>
      <c r="L30" s="28">
        <f t="shared" ca="1" si="0"/>
        <v>1077</v>
      </c>
      <c r="N30" s="11"/>
      <c r="O30" s="11"/>
      <c r="P30" s="11"/>
      <c r="Q30" s="11"/>
      <c r="R30" s="11"/>
      <c r="V30" s="15"/>
    </row>
    <row r="31" spans="1:24" s="13" customFormat="1" x14ac:dyDescent="0.25">
      <c r="A31" s="28">
        <v>12</v>
      </c>
      <c r="B31" s="29" t="s">
        <v>33</v>
      </c>
      <c r="C31" s="29" t="s">
        <v>34</v>
      </c>
      <c r="D31" s="29" t="s">
        <v>9</v>
      </c>
      <c r="E31" s="28"/>
      <c r="F31" s="28">
        <v>267</v>
      </c>
      <c r="G31" s="28">
        <v>269</v>
      </c>
      <c r="H31" s="28"/>
      <c r="I31" s="28">
        <v>277</v>
      </c>
      <c r="J31" s="28">
        <v>259</v>
      </c>
      <c r="K31" s="30">
        <v>268</v>
      </c>
      <c r="L31" s="28">
        <f t="shared" ca="1" si="0"/>
        <v>1072</v>
      </c>
      <c r="N31" s="11"/>
      <c r="O31" s="11"/>
      <c r="P31" s="11"/>
      <c r="Q31" s="11"/>
      <c r="R31" s="11"/>
      <c r="V31" s="15"/>
    </row>
    <row r="32" spans="1:24" s="13" customFormat="1" x14ac:dyDescent="0.25">
      <c r="A32" s="28">
        <v>13</v>
      </c>
      <c r="B32" s="29" t="s">
        <v>37</v>
      </c>
      <c r="C32" s="29" t="s">
        <v>16</v>
      </c>
      <c r="D32" s="29" t="s">
        <v>10</v>
      </c>
      <c r="E32" s="28">
        <v>267</v>
      </c>
      <c r="F32" s="28"/>
      <c r="G32" s="28">
        <v>272</v>
      </c>
      <c r="H32" s="28">
        <v>269</v>
      </c>
      <c r="I32" s="28">
        <v>259</v>
      </c>
      <c r="J32" s="28"/>
      <c r="K32" s="28">
        <v>266.75</v>
      </c>
      <c r="L32" s="28">
        <f t="shared" ca="1" si="0"/>
        <v>1067</v>
      </c>
      <c r="N32" s="11"/>
      <c r="O32" s="11"/>
      <c r="P32" s="11"/>
      <c r="Q32" s="11"/>
      <c r="R32" s="11"/>
      <c r="V32" s="15"/>
    </row>
    <row r="33" spans="1:22" s="13" customFormat="1" x14ac:dyDescent="0.25">
      <c r="A33" s="22"/>
      <c r="B33" s="23"/>
      <c r="C33" s="23"/>
      <c r="D33" s="23"/>
      <c r="E33" s="22"/>
      <c r="F33" s="22"/>
      <c r="G33" s="22"/>
      <c r="H33" s="22"/>
      <c r="I33" s="22"/>
      <c r="J33" s="22"/>
      <c r="K33" s="22"/>
      <c r="L33" s="22"/>
      <c r="N33" s="11"/>
      <c r="O33" s="11"/>
      <c r="P33" s="11"/>
      <c r="Q33" s="11"/>
      <c r="R33" s="11"/>
      <c r="V33" s="15"/>
    </row>
    <row r="34" spans="1:22" s="13" customFormat="1" x14ac:dyDescent="0.25">
      <c r="A34" s="22"/>
      <c r="B34" s="23"/>
      <c r="C34" s="23"/>
      <c r="D34" s="23"/>
      <c r="E34" s="22"/>
      <c r="F34" s="22"/>
      <c r="G34" s="22"/>
      <c r="H34" s="22"/>
      <c r="I34" s="22"/>
      <c r="J34" s="22"/>
      <c r="K34" s="22"/>
      <c r="L34" s="12"/>
      <c r="N34" s="11"/>
      <c r="O34" s="11"/>
      <c r="P34" s="11"/>
      <c r="Q34" s="11"/>
      <c r="R34" s="11"/>
      <c r="V34" s="15"/>
    </row>
    <row r="35" spans="1:22" s="13" customFormat="1" x14ac:dyDescent="0.25">
      <c r="A35" s="27" t="s">
        <v>52</v>
      </c>
      <c r="B35" s="31" t="s">
        <v>11</v>
      </c>
      <c r="C35" s="31" t="s">
        <v>12</v>
      </c>
      <c r="D35" s="31" t="s">
        <v>2</v>
      </c>
      <c r="E35" s="27">
        <v>1</v>
      </c>
      <c r="F35" s="27">
        <v>2</v>
      </c>
      <c r="G35" s="27">
        <v>3</v>
      </c>
      <c r="H35" s="27">
        <v>4</v>
      </c>
      <c r="I35" s="27">
        <v>5</v>
      </c>
      <c r="J35" s="27">
        <v>6</v>
      </c>
      <c r="K35" s="27" t="s">
        <v>4</v>
      </c>
      <c r="L35" s="31" t="s">
        <v>3</v>
      </c>
      <c r="N35" s="11"/>
      <c r="O35" s="11"/>
      <c r="P35" s="11"/>
      <c r="Q35" s="11"/>
      <c r="R35" s="11"/>
      <c r="V35" s="15"/>
    </row>
    <row r="36" spans="1:22" s="13" customFormat="1" x14ac:dyDescent="0.25">
      <c r="A36" s="28">
        <v>13</v>
      </c>
      <c r="B36" s="29" t="s">
        <v>42</v>
      </c>
      <c r="C36" s="29" t="s">
        <v>43</v>
      </c>
      <c r="D36" s="29" t="s">
        <v>8</v>
      </c>
      <c r="E36" s="28"/>
      <c r="F36" s="28">
        <v>261</v>
      </c>
      <c r="G36" s="28"/>
      <c r="H36" s="28">
        <v>273</v>
      </c>
      <c r="I36" s="28">
        <v>274</v>
      </c>
      <c r="J36" s="28">
        <v>259</v>
      </c>
      <c r="K36" s="37">
        <v>266.75</v>
      </c>
      <c r="L36" s="28">
        <f t="shared" ref="L36:L43" ca="1" si="1">SUM(E36:L36)</f>
        <v>1067</v>
      </c>
      <c r="N36" s="11"/>
      <c r="O36" s="21"/>
      <c r="P36" s="11"/>
      <c r="Q36" s="11"/>
      <c r="R36" s="11"/>
      <c r="V36" s="15"/>
    </row>
    <row r="37" spans="1:22" s="13" customFormat="1" x14ac:dyDescent="0.25">
      <c r="A37" s="28">
        <v>27</v>
      </c>
      <c r="B37" s="29" t="s">
        <v>35</v>
      </c>
      <c r="C37" s="29" t="s">
        <v>36</v>
      </c>
      <c r="D37" s="29" t="s">
        <v>9</v>
      </c>
      <c r="E37" s="28">
        <v>268</v>
      </c>
      <c r="F37" s="28"/>
      <c r="G37" s="28">
        <v>262</v>
      </c>
      <c r="H37" s="28">
        <v>264</v>
      </c>
      <c r="I37" s="28"/>
      <c r="J37" s="28">
        <v>268</v>
      </c>
      <c r="K37" s="37">
        <v>265.5</v>
      </c>
      <c r="L37" s="28">
        <f t="shared" ca="1" si="1"/>
        <v>1062</v>
      </c>
      <c r="N37" s="11"/>
      <c r="O37" s="11"/>
      <c r="P37" s="11"/>
      <c r="Q37" s="11"/>
      <c r="R37" s="11"/>
      <c r="V37" s="15"/>
    </row>
    <row r="38" spans="1:22" x14ac:dyDescent="0.25">
      <c r="A38" s="28">
        <v>16</v>
      </c>
      <c r="B38" s="29" t="s">
        <v>38</v>
      </c>
      <c r="C38" s="29" t="s">
        <v>39</v>
      </c>
      <c r="D38" s="29" t="s">
        <v>10</v>
      </c>
      <c r="E38" s="28">
        <v>260</v>
      </c>
      <c r="F38" s="28">
        <v>256</v>
      </c>
      <c r="G38" s="28">
        <v>254</v>
      </c>
      <c r="H38" s="28"/>
      <c r="I38" s="28">
        <v>256</v>
      </c>
      <c r="J38" s="28"/>
      <c r="K38" s="37">
        <v>256.5</v>
      </c>
      <c r="L38" s="28">
        <f t="shared" ca="1" si="1"/>
        <v>1026</v>
      </c>
      <c r="N38" s="11"/>
      <c r="O38" s="11"/>
      <c r="P38" s="3"/>
      <c r="Q38" s="3"/>
      <c r="R38" s="3"/>
    </row>
    <row r="39" spans="1:22" x14ac:dyDescent="0.25">
      <c r="A39" s="28">
        <v>17</v>
      </c>
      <c r="B39" s="29" t="s">
        <v>37</v>
      </c>
      <c r="C39" s="29" t="s">
        <v>44</v>
      </c>
      <c r="D39" s="29" t="s">
        <v>10</v>
      </c>
      <c r="E39" s="28">
        <v>266</v>
      </c>
      <c r="F39" s="28">
        <v>256</v>
      </c>
      <c r="G39" s="28">
        <v>253</v>
      </c>
      <c r="H39" s="28">
        <v>250</v>
      </c>
      <c r="I39" s="28"/>
      <c r="J39" s="28"/>
      <c r="K39" s="37">
        <v>256.25</v>
      </c>
      <c r="L39" s="28">
        <f t="shared" ca="1" si="1"/>
        <v>1025</v>
      </c>
      <c r="N39" s="11"/>
      <c r="O39" s="11"/>
      <c r="P39" s="3"/>
      <c r="Q39" s="3"/>
      <c r="R39" s="3" t="s">
        <v>51</v>
      </c>
    </row>
    <row r="40" spans="1:22" x14ac:dyDescent="0.25">
      <c r="A40" s="28">
        <v>18</v>
      </c>
      <c r="B40" s="29" t="s">
        <v>35</v>
      </c>
      <c r="C40" s="29" t="s">
        <v>45</v>
      </c>
      <c r="D40" s="29" t="s">
        <v>9</v>
      </c>
      <c r="E40" s="28"/>
      <c r="F40" s="28"/>
      <c r="G40" s="28">
        <v>263</v>
      </c>
      <c r="H40" s="28">
        <v>247</v>
      </c>
      <c r="I40" s="28">
        <v>262</v>
      </c>
      <c r="J40" s="28">
        <v>0</v>
      </c>
      <c r="K40" s="37">
        <v>193</v>
      </c>
      <c r="L40" s="28">
        <f t="shared" ca="1" si="1"/>
        <v>772</v>
      </c>
      <c r="N40" s="11"/>
      <c r="O40" s="11"/>
    </row>
    <row r="41" spans="1:22" x14ac:dyDescent="0.25">
      <c r="A41" s="28">
        <v>19</v>
      </c>
      <c r="B41" s="29" t="s">
        <v>46</v>
      </c>
      <c r="C41" s="29" t="s">
        <v>47</v>
      </c>
      <c r="D41" s="29" t="s">
        <v>10</v>
      </c>
      <c r="E41" s="28"/>
      <c r="F41" s="28">
        <v>0</v>
      </c>
      <c r="G41" s="28">
        <v>249</v>
      </c>
      <c r="H41" s="28">
        <v>267</v>
      </c>
      <c r="I41" s="28">
        <v>254</v>
      </c>
      <c r="J41" s="28">
        <v>0</v>
      </c>
      <c r="K41" s="37">
        <v>192.5</v>
      </c>
      <c r="L41" s="28">
        <f t="shared" ca="1" si="1"/>
        <v>770</v>
      </c>
      <c r="N41" s="11"/>
      <c r="O41" s="11"/>
    </row>
    <row r="42" spans="1:22" x14ac:dyDescent="0.25">
      <c r="A42" s="28">
        <v>20</v>
      </c>
      <c r="B42" s="29" t="s">
        <v>48</v>
      </c>
      <c r="C42" s="29" t="s">
        <v>49</v>
      </c>
      <c r="D42" s="29" t="s">
        <v>10</v>
      </c>
      <c r="E42" s="28">
        <v>264</v>
      </c>
      <c r="F42" s="28">
        <v>246</v>
      </c>
      <c r="G42" s="28">
        <v>249</v>
      </c>
      <c r="H42" s="28">
        <v>0</v>
      </c>
      <c r="I42" s="28">
        <v>0</v>
      </c>
      <c r="J42" s="28">
        <v>0</v>
      </c>
      <c r="K42" s="37">
        <v>189.75</v>
      </c>
      <c r="L42" s="28">
        <f t="shared" ca="1" si="1"/>
        <v>759</v>
      </c>
      <c r="N42" s="11"/>
      <c r="O42" s="11"/>
    </row>
    <row r="43" spans="1:22" x14ac:dyDescent="0.25">
      <c r="A43" s="28">
        <v>21</v>
      </c>
      <c r="B43" s="29" t="s">
        <v>40</v>
      </c>
      <c r="C43" s="29" t="s">
        <v>50</v>
      </c>
      <c r="D43" s="29" t="s">
        <v>9</v>
      </c>
      <c r="E43" s="28">
        <v>250</v>
      </c>
      <c r="F43" s="28">
        <v>244</v>
      </c>
      <c r="G43" s="28"/>
      <c r="H43" s="28"/>
      <c r="I43" s="28">
        <v>0</v>
      </c>
      <c r="J43" s="28">
        <v>243</v>
      </c>
      <c r="K43" s="37">
        <v>184.25</v>
      </c>
      <c r="L43" s="28">
        <f t="shared" ca="1" si="1"/>
        <v>737</v>
      </c>
      <c r="N43" s="11"/>
      <c r="O43" s="11"/>
    </row>
    <row r="44" spans="1:22" s="23" customFormat="1" ht="12.6" customHeight="1" x14ac:dyDescent="0.25">
      <c r="A44" s="22"/>
      <c r="B44" s="22"/>
      <c r="C44" s="22"/>
      <c r="H44" s="26"/>
    </row>
    <row r="45" spans="1:22" s="23" customFormat="1" ht="12.6" customHeight="1" x14ac:dyDescent="0.25">
      <c r="A45" s="22"/>
      <c r="B45" s="22"/>
      <c r="C45" s="22"/>
      <c r="H45" s="26"/>
    </row>
    <row r="46" spans="1:22" s="23" customFormat="1" ht="12.6" customHeight="1" x14ac:dyDescent="0.25">
      <c r="A46" s="22"/>
      <c r="B46" s="22"/>
      <c r="C46" s="22"/>
      <c r="H46" s="26"/>
    </row>
    <row r="47" spans="1:22" s="23" customFormat="1" ht="12.6" customHeight="1" x14ac:dyDescent="0.25">
      <c r="B47" s="22"/>
      <c r="C47" s="22"/>
      <c r="H47" s="26"/>
    </row>
    <row r="48" spans="1:22" s="23" customFormat="1" ht="12.6" customHeight="1" x14ac:dyDescent="0.25">
      <c r="A48" s="22"/>
      <c r="B48" s="22"/>
      <c r="C48" s="22"/>
      <c r="H48" s="26"/>
    </row>
    <row r="49" spans="1:22" s="23" customFormat="1" ht="12.6" customHeight="1" x14ac:dyDescent="0.25">
      <c r="B49" s="22"/>
      <c r="H49" s="26"/>
    </row>
    <row r="50" spans="1:22" s="23" customFormat="1" ht="12.6" customHeight="1" x14ac:dyDescent="0.25">
      <c r="B50" s="22"/>
      <c r="H50" s="26"/>
    </row>
    <row r="51" spans="1:22" s="13" customFormat="1" ht="12.6" customHeight="1" x14ac:dyDescent="0.25">
      <c r="A51" s="23"/>
      <c r="B51" s="11"/>
      <c r="H51" s="15"/>
    </row>
    <row r="52" spans="1:22" s="13" customFormat="1" ht="12.6" customHeight="1" x14ac:dyDescent="0.25">
      <c r="A52" s="22"/>
      <c r="B52" s="11"/>
      <c r="H52" s="15"/>
    </row>
    <row r="53" spans="1:22" s="13" customFormat="1" ht="12.6" customHeight="1" x14ac:dyDescent="0.25">
      <c r="A53" s="22"/>
      <c r="B53" s="17"/>
      <c r="C53" s="17"/>
      <c r="D53" s="17"/>
      <c r="E53" s="18"/>
      <c r="F53" s="18"/>
      <c r="G53" s="11"/>
      <c r="H53" s="11"/>
      <c r="I53" s="11"/>
      <c r="J53" s="11"/>
      <c r="K53" s="11"/>
      <c r="L53" s="11"/>
      <c r="M53" s="11"/>
      <c r="N53" s="18"/>
      <c r="O53" s="11"/>
      <c r="P53" s="11"/>
      <c r="V53" s="15"/>
    </row>
    <row r="54" spans="1:22" s="13" customFormat="1" ht="12.6" customHeight="1" x14ac:dyDescent="0.25">
      <c r="A54" s="22"/>
      <c r="E54" s="11"/>
      <c r="F54" s="11"/>
      <c r="G54" s="11"/>
      <c r="H54" s="11"/>
      <c r="I54" s="11"/>
      <c r="J54" s="11"/>
      <c r="K54" s="11"/>
      <c r="L54" s="11"/>
      <c r="M54" s="11"/>
      <c r="N54" s="11"/>
      <c r="P54" s="11"/>
      <c r="V54" s="15"/>
    </row>
    <row r="55" spans="1:22" s="13" customFormat="1" ht="11.1" customHeight="1" x14ac:dyDescent="0.25">
      <c r="A55" s="2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U55" s="15"/>
    </row>
    <row r="56" spans="1:22" s="13" customFormat="1" ht="11.1" customHeight="1" x14ac:dyDescent="0.25">
      <c r="A56" s="22"/>
      <c r="B56" s="16"/>
      <c r="C56" s="16"/>
      <c r="D56" s="16"/>
      <c r="E56" s="11"/>
      <c r="F56" s="11"/>
      <c r="G56" s="11"/>
      <c r="H56" s="11"/>
      <c r="I56" s="11"/>
      <c r="J56" s="11"/>
      <c r="K56" s="11"/>
      <c r="L56" s="19"/>
      <c r="M56" s="11"/>
      <c r="N56" s="11"/>
      <c r="O56" s="20"/>
      <c r="P56" s="11"/>
      <c r="Q56" s="20"/>
      <c r="R56" s="20" t="s">
        <v>51</v>
      </c>
      <c r="V56" s="15"/>
    </row>
    <row r="57" spans="1:22" s="13" customFormat="1" ht="9.75" customHeight="1" x14ac:dyDescent="0.25">
      <c r="A57" s="2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11"/>
      <c r="P57" s="11"/>
      <c r="Q57" s="11"/>
      <c r="R57" s="11" t="s">
        <v>51</v>
      </c>
      <c r="V57" s="15"/>
    </row>
    <row r="58" spans="1:22" x14ac:dyDescent="0.25">
      <c r="Q58" s="4" t="s">
        <v>53</v>
      </c>
    </row>
    <row r="79" spans="2:15" x14ac:dyDescent="0.25">
      <c r="B79" s="13"/>
      <c r="C79" s="13"/>
      <c r="D79" s="13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3"/>
    </row>
    <row r="80" spans="2:15" x14ac:dyDescent="0.25">
      <c r="B80" s="13"/>
      <c r="C80" s="13"/>
      <c r="D80" s="13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27" x14ac:dyDescent="0.25">
      <c r="B81" s="17"/>
      <c r="C81" s="17"/>
      <c r="D81" s="17"/>
      <c r="E81" s="18"/>
      <c r="F81" s="18"/>
      <c r="G81" s="11"/>
      <c r="H81" s="11"/>
      <c r="I81" s="11"/>
      <c r="J81" s="11"/>
      <c r="K81" s="11"/>
      <c r="L81" s="11"/>
      <c r="M81" s="11"/>
      <c r="N81" s="18"/>
      <c r="O81" s="11"/>
    </row>
    <row r="82" spans="1:27" x14ac:dyDescent="0.25">
      <c r="A82" s="24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13"/>
    </row>
    <row r="83" spans="1:27" x14ac:dyDescent="0.25">
      <c r="B83" s="13"/>
      <c r="C83" s="13"/>
      <c r="D83" s="13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3"/>
    </row>
    <row r="84" spans="1:27" x14ac:dyDescent="0.25">
      <c r="B84" s="13"/>
      <c r="C84" s="13"/>
      <c r="D84" s="13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3"/>
    </row>
    <row r="85" spans="1:27" x14ac:dyDescent="0.25">
      <c r="B85" s="13"/>
      <c r="C85" s="13"/>
      <c r="D85" s="13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3"/>
    </row>
    <row r="86" spans="1:27" x14ac:dyDescent="0.25">
      <c r="B86" s="13"/>
      <c r="C86" s="13"/>
      <c r="D86" s="13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27" x14ac:dyDescent="0.25">
      <c r="B87" s="13"/>
      <c r="C87" s="13"/>
      <c r="D87" s="13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3"/>
    </row>
    <row r="88" spans="1:27" x14ac:dyDescent="0.25">
      <c r="B88" s="13"/>
      <c r="C88" s="13"/>
      <c r="D88" s="13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3"/>
      <c r="P88" s="13"/>
      <c r="Q88" s="13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B89" s="13"/>
      <c r="C89" s="13"/>
      <c r="D89" s="13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27" x14ac:dyDescent="0.25">
      <c r="B90" s="13"/>
      <c r="C90" s="13"/>
      <c r="D90" s="13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27" x14ac:dyDescent="0.25">
      <c r="B91" s="13"/>
      <c r="C91" s="13"/>
      <c r="D91" s="13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27" x14ac:dyDescent="0.25">
      <c r="B92" s="13"/>
      <c r="C92" s="13"/>
      <c r="D92" s="13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27" x14ac:dyDescent="0.25">
      <c r="B93" s="13"/>
      <c r="C93" s="13"/>
      <c r="D93" s="13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1:27" x14ac:dyDescent="0.25">
      <c r="B94" s="13"/>
      <c r="C94" s="13"/>
      <c r="D94" s="13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27" x14ac:dyDescent="0.25">
      <c r="B95" s="13"/>
      <c r="C95" s="13"/>
      <c r="D95" s="13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27" x14ac:dyDescent="0.25">
      <c r="B96" s="13"/>
      <c r="C96" s="13"/>
      <c r="D96" s="13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2:14" x14ac:dyDescent="0.25">
      <c r="B97" s="13"/>
      <c r="C97" s="13"/>
      <c r="D97" s="13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2:14" x14ac:dyDescent="0.25">
      <c r="B98" s="13"/>
      <c r="C98" s="13"/>
      <c r="D98" s="13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2:14" x14ac:dyDescent="0.25">
      <c r="B99" s="13"/>
      <c r="C99" s="13"/>
      <c r="D99" s="13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2:14" x14ac:dyDescent="0.25">
      <c r="B100" s="13"/>
      <c r="C100" s="13"/>
      <c r="D100" s="13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2:14" x14ac:dyDescent="0.25">
      <c r="B101" s="13"/>
      <c r="C101" s="13"/>
      <c r="D101" s="13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2:14" x14ac:dyDescent="0.25">
      <c r="B102" s="13"/>
      <c r="C102" s="13"/>
      <c r="D102" s="13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2:14" x14ac:dyDescent="0.25">
      <c r="B103" s="13"/>
      <c r="C103" s="13"/>
      <c r="D103" s="13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2:14" x14ac:dyDescent="0.25">
      <c r="B104" s="13"/>
      <c r="C104" s="13"/>
      <c r="D104" s="13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2:14" x14ac:dyDescent="0.25">
      <c r="B105" s="13"/>
      <c r="C105" s="13"/>
      <c r="D105" s="13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KK-aufgelegt Gruppe 1</vt:lpstr>
      <vt:lpstr>'KK-aufgelegt Gruppe 1'!Druckbereich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Bröder</dc:creator>
  <cp:lastModifiedBy>Doris Bröder</cp:lastModifiedBy>
  <dcterms:created xsi:type="dcterms:W3CDTF">2015-12-03T08:57:00Z</dcterms:created>
  <dcterms:modified xsi:type="dcterms:W3CDTF">2015-12-09T16:26:27Z</dcterms:modified>
</cp:coreProperties>
</file>